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0485" activeTab="0"/>
  </bookViews>
  <sheets>
    <sheet name="Biolog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Tako</author>
  </authors>
  <commentList>
    <comment ref="A2" authorId="0">
      <text>
        <r>
          <rPr>
            <b/>
            <sz val="8"/>
            <rFont val="Tahoma"/>
            <family val="2"/>
          </rPr>
          <t>Tako: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<sst xmlns="http://schemas.openxmlformats.org/spreadsheetml/2006/main" count="58" uniqueCount="55">
  <si>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გიორგი</t>
  </si>
  <si>
    <t>გვარი</t>
  </si>
  <si>
    <t>სახელი</t>
  </si>
  <si>
    <t>სკოლა</t>
  </si>
  <si>
    <t>გვაზავა</t>
  </si>
  <si>
    <t>ნიკა</t>
  </si>
  <si>
    <t>№</t>
  </si>
  <si>
    <t>I ტურის შედეგები</t>
  </si>
  <si>
    <t>ჯამი</t>
  </si>
  <si>
    <t>ასაკობრივი
ჯგუფი</t>
  </si>
  <si>
    <t>ჯონეტა</t>
  </si>
  <si>
    <t>მექერიშვილი</t>
  </si>
  <si>
    <t>ლევანი</t>
  </si>
  <si>
    <t>ნიკოლოზ</t>
  </si>
  <si>
    <t>ირემაძე</t>
  </si>
  <si>
    <t>ცხაკაია</t>
  </si>
  <si>
    <t>ავთანდილ</t>
  </si>
  <si>
    <t>II ტურის შედეგები</t>
  </si>
  <si>
    <t>ქოჩიაშვილი</t>
  </si>
  <si>
    <t>შპს - ბაქსვუდის საერთაშორისო სკოლა - თბილისი</t>
  </si>
  <si>
    <t>ცუცქირიძე</t>
  </si>
  <si>
    <t>სსიპ - ქალაქ ჭიათურის №4 საჯარო სკოლა</t>
  </si>
  <si>
    <t>ნიაური</t>
  </si>
  <si>
    <t>იულია</t>
  </si>
  <si>
    <t>სსიპ - ქალაქ თბილისის №94 საჯარო სკოლა</t>
  </si>
  <si>
    <t>სსიპ - ქალაქ აბაშის №1 საჯარო სკოლა</t>
  </si>
  <si>
    <t>ხაზარაძე</t>
  </si>
  <si>
    <t>ანა</t>
  </si>
  <si>
    <t>შპს - დამოუკიდებელი საერო გიმნაზია ,,შავნაბადა"</t>
  </si>
  <si>
    <t>შპს - არასახელმწიფო საერო სკოლა "ალბიონი"</t>
  </si>
  <si>
    <t>ნეფარიძე</t>
  </si>
  <si>
    <t>ნინო</t>
  </si>
  <si>
    <t>სსიპ - ქალაქ ჭიათურის №1 საჯარო სკოლა</t>
  </si>
  <si>
    <t>ლეკიაშვილი</t>
  </si>
  <si>
    <t>ნუგზარ</t>
  </si>
  <si>
    <t>სსიპ - საჩხერის მუნიციპალიტეტის სოფელ არგვეთის საჯარო სკოლა</t>
  </si>
  <si>
    <t>სსიპ - წმიდა ნინოს სახელობის ქალაქ ქუთაისის №3 საჯარო სკოლა</t>
  </si>
  <si>
    <t>სსიპ - თეთრიწყაროს მუნიციპალიტეტის სოფელ სამღერეთის საჯარო სკოლა</t>
  </si>
  <si>
    <t>სსიპ - ქალაქ ბაღდათის №2 საჯარო სკოლა</t>
  </si>
  <si>
    <t>გოლეთიანი</t>
  </si>
  <si>
    <t>სსიპ - იოსებ ოცხელის სახელობის ქალაქ ქუთაისის №2 საჯარო სკოლა</t>
  </si>
  <si>
    <t>ადგილი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</si>
  <si>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</si>
  <si>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</si>
  <si>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</si>
  <si>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</si>
  <si>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</si>
  <si>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</si>
  <si>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</si>
  <si>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</si>
  <si>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</si>
  <si>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</si>
  <si>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</si>
  <si>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</si>
  <si>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ბიოლოგიის 24-ე საერთაშორისო ოლიმპიადისათვის საქართველოს ნაკრები გუნდის შესარჩევი I და II ტურის შედეგები          </t>
  </si>
</sst>
</file>

<file path=xl/styles.xml><?xml version="1.0" encoding="utf-8"?>
<styleSheet xmlns="http://schemas.openxmlformats.org/spreadsheetml/2006/main">
  <numFmts count="1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[$-437]yyyy\ &quot;წლის&quot;\ dd\ mm\,\ dd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sz val="9"/>
      <color indexed="8"/>
      <name val="Calibri"/>
      <family val="2"/>
    </font>
    <font>
      <sz val="10"/>
      <name val="AcadMtav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9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justify"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justify" vertical="center"/>
    </xf>
    <xf numFmtId="0" fontId="45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26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9" sqref="L9"/>
    </sheetView>
  </sheetViews>
  <sheetFormatPr defaultColWidth="15.7109375" defaultRowHeight="12.75"/>
  <cols>
    <col min="1" max="1" width="6.00390625" style="2" customWidth="1"/>
    <col min="2" max="2" width="21.00390625" style="5" customWidth="1"/>
    <col min="3" max="3" width="15.7109375" style="5" customWidth="1"/>
    <col min="4" max="4" width="49.7109375" style="6" customWidth="1"/>
    <col min="5" max="5" width="14.421875" style="1" customWidth="1"/>
    <col min="6" max="6" width="16.7109375" style="11" customWidth="1"/>
    <col min="7" max="7" width="15.7109375" style="11" customWidth="1"/>
    <col min="8" max="8" width="17.57421875" style="11" customWidth="1"/>
    <col min="9" max="9" width="8.7109375" style="22" customWidth="1"/>
  </cols>
  <sheetData>
    <row r="1" spans="1:9" ht="27.75" customHeight="1">
      <c r="A1" s="20" t="s">
        <v>54</v>
      </c>
      <c r="B1" s="20"/>
      <c r="C1" s="20"/>
      <c r="D1" s="20"/>
      <c r="E1" s="20"/>
      <c r="F1" s="20"/>
      <c r="G1" s="20"/>
      <c r="H1" s="20"/>
      <c r="I1" s="1"/>
    </row>
    <row r="2" spans="1:9" s="1" customFormat="1" ht="39.75" customHeight="1">
      <c r="A2" s="3" t="s">
        <v>6</v>
      </c>
      <c r="B2" s="3" t="s">
        <v>1</v>
      </c>
      <c r="C2" s="3" t="s">
        <v>2</v>
      </c>
      <c r="D2" s="3" t="s">
        <v>3</v>
      </c>
      <c r="E2" s="4" t="s">
        <v>9</v>
      </c>
      <c r="F2" s="4" t="s">
        <v>7</v>
      </c>
      <c r="G2" s="4" t="s">
        <v>17</v>
      </c>
      <c r="H2" s="3" t="s">
        <v>8</v>
      </c>
      <c r="I2" s="23" t="s">
        <v>41</v>
      </c>
    </row>
    <row r="3" spans="1:9" s="7" customFormat="1" ht="27" customHeight="1">
      <c r="A3" s="3">
        <v>1</v>
      </c>
      <c r="B3" s="15" t="s">
        <v>4</v>
      </c>
      <c r="C3" s="15" t="s">
        <v>10</v>
      </c>
      <c r="D3" s="16" t="s">
        <v>25</v>
      </c>
      <c r="E3" s="12">
        <v>12</v>
      </c>
      <c r="F3" s="3">
        <v>30.775</v>
      </c>
      <c r="G3" s="3">
        <v>32.15</v>
      </c>
      <c r="H3" s="3">
        <f>SUM(F3:G3)</f>
        <v>62.925</v>
      </c>
      <c r="I3" s="21" t="s">
        <v>42</v>
      </c>
    </row>
    <row r="4" spans="1:9" s="7" customFormat="1" ht="27" customHeight="1">
      <c r="A4" s="3">
        <v>2</v>
      </c>
      <c r="B4" s="15" t="s">
        <v>22</v>
      </c>
      <c r="C4" s="15" t="s">
        <v>23</v>
      </c>
      <c r="D4" s="16" t="s">
        <v>24</v>
      </c>
      <c r="E4" s="12">
        <v>12</v>
      </c>
      <c r="F4" s="14">
        <v>20</v>
      </c>
      <c r="G4" s="14">
        <v>37.05</v>
      </c>
      <c r="H4" s="3">
        <f>SUM(F4:G4)</f>
        <v>57.05</v>
      </c>
      <c r="I4" s="21" t="s">
        <v>43</v>
      </c>
    </row>
    <row r="5" spans="1:9" s="7" customFormat="1" ht="27" customHeight="1">
      <c r="A5" s="3">
        <v>3</v>
      </c>
      <c r="B5" s="15" t="s">
        <v>18</v>
      </c>
      <c r="C5" s="15" t="s">
        <v>16</v>
      </c>
      <c r="D5" s="16" t="s">
        <v>19</v>
      </c>
      <c r="E5" s="12">
        <v>12</v>
      </c>
      <c r="F5" s="14">
        <v>20.05</v>
      </c>
      <c r="G5" s="14">
        <v>27.05</v>
      </c>
      <c r="H5" s="3">
        <f aca="true" t="shared" si="0" ref="H5:H14">SUM(F5:G5)</f>
        <v>47.1</v>
      </c>
      <c r="I5" s="21" t="s">
        <v>44</v>
      </c>
    </row>
    <row r="6" spans="1:9" s="7" customFormat="1" ht="27" customHeight="1">
      <c r="A6" s="3">
        <v>4</v>
      </c>
      <c r="B6" s="15" t="s">
        <v>11</v>
      </c>
      <c r="C6" s="15" t="s">
        <v>12</v>
      </c>
      <c r="D6" s="16" t="s">
        <v>29</v>
      </c>
      <c r="E6" s="12">
        <v>12</v>
      </c>
      <c r="F6" s="3">
        <v>19.025</v>
      </c>
      <c r="G6" s="3">
        <v>26.7</v>
      </c>
      <c r="H6" s="3">
        <f>SUM(F6:G6)</f>
        <v>45.724999999999994</v>
      </c>
      <c r="I6" s="21" t="s">
        <v>45</v>
      </c>
    </row>
    <row r="7" spans="1:9" s="7" customFormat="1" ht="27" customHeight="1">
      <c r="A7" s="3">
        <v>5</v>
      </c>
      <c r="B7" s="15" t="s">
        <v>15</v>
      </c>
      <c r="C7" s="15" t="s">
        <v>0</v>
      </c>
      <c r="D7" s="16" t="s">
        <v>36</v>
      </c>
      <c r="E7" s="12">
        <v>11</v>
      </c>
      <c r="F7" s="14">
        <v>20.675</v>
      </c>
      <c r="G7" s="14">
        <v>21.8</v>
      </c>
      <c r="H7" s="3">
        <f>SUM(F7:G7)</f>
        <v>42.475</v>
      </c>
      <c r="I7" s="21" t="s">
        <v>46</v>
      </c>
    </row>
    <row r="8" spans="1:9" s="7" customFormat="1" ht="33.75" customHeight="1">
      <c r="A8" s="3">
        <v>6</v>
      </c>
      <c r="B8" s="15" t="s">
        <v>20</v>
      </c>
      <c r="C8" s="15" t="s">
        <v>5</v>
      </c>
      <c r="D8" s="16" t="s">
        <v>21</v>
      </c>
      <c r="E8" s="12">
        <v>12</v>
      </c>
      <c r="F8" s="3">
        <v>20.075</v>
      </c>
      <c r="G8" s="3">
        <v>20.7</v>
      </c>
      <c r="H8" s="3">
        <f t="shared" si="0"/>
        <v>40.775</v>
      </c>
      <c r="I8" s="21" t="s">
        <v>47</v>
      </c>
    </row>
    <row r="9" spans="1:9" s="7" customFormat="1" ht="27" customHeight="1">
      <c r="A9" s="3">
        <v>7</v>
      </c>
      <c r="B9" s="15" t="s">
        <v>26</v>
      </c>
      <c r="C9" s="15" t="s">
        <v>27</v>
      </c>
      <c r="D9" s="16" t="s">
        <v>28</v>
      </c>
      <c r="E9" s="12">
        <v>12</v>
      </c>
      <c r="F9" s="14">
        <v>18.825</v>
      </c>
      <c r="G9" s="14">
        <v>18.6</v>
      </c>
      <c r="H9" s="3">
        <f t="shared" si="0"/>
        <v>37.425</v>
      </c>
      <c r="I9" s="21" t="s">
        <v>48</v>
      </c>
    </row>
    <row r="10" spans="1:9" s="7" customFormat="1" ht="33" customHeight="1">
      <c r="A10" s="3">
        <v>8</v>
      </c>
      <c r="B10" s="15" t="s">
        <v>30</v>
      </c>
      <c r="C10" s="15" t="s">
        <v>31</v>
      </c>
      <c r="D10" s="16" t="s">
        <v>32</v>
      </c>
      <c r="E10" s="12">
        <v>12</v>
      </c>
      <c r="F10" s="3">
        <v>14.075</v>
      </c>
      <c r="G10" s="3">
        <v>22.65</v>
      </c>
      <c r="H10" s="3">
        <f t="shared" si="0"/>
        <v>36.724999999999994</v>
      </c>
      <c r="I10" s="21" t="s">
        <v>49</v>
      </c>
    </row>
    <row r="11" spans="1:9" s="7" customFormat="1" ht="35.25" customHeight="1">
      <c r="A11" s="3">
        <v>9</v>
      </c>
      <c r="B11" s="17" t="s">
        <v>39</v>
      </c>
      <c r="C11" s="17" t="s">
        <v>0</v>
      </c>
      <c r="D11" s="18" t="s">
        <v>40</v>
      </c>
      <c r="E11" s="19">
        <v>10</v>
      </c>
      <c r="F11" s="3">
        <v>18.1</v>
      </c>
      <c r="G11" s="3">
        <v>17.7</v>
      </c>
      <c r="H11" s="3">
        <f>SUM(F11:G11)</f>
        <v>35.8</v>
      </c>
      <c r="I11" s="21" t="s">
        <v>50</v>
      </c>
    </row>
    <row r="12" spans="1:9" s="7" customFormat="1" ht="27" customHeight="1">
      <c r="A12" s="3">
        <v>10</v>
      </c>
      <c r="B12" s="15" t="s">
        <v>33</v>
      </c>
      <c r="C12" s="15" t="s">
        <v>34</v>
      </c>
      <c r="D12" s="16" t="s">
        <v>35</v>
      </c>
      <c r="E12" s="13">
        <v>12</v>
      </c>
      <c r="F12" s="14">
        <v>15.125</v>
      </c>
      <c r="G12" s="14">
        <v>17.25</v>
      </c>
      <c r="H12" s="3">
        <f t="shared" si="0"/>
        <v>32.375</v>
      </c>
      <c r="I12" s="21" t="s">
        <v>51</v>
      </c>
    </row>
    <row r="13" spans="1:9" s="7" customFormat="1" ht="27" customHeight="1">
      <c r="A13" s="3">
        <v>11</v>
      </c>
      <c r="B13" s="15" t="s">
        <v>18</v>
      </c>
      <c r="C13" s="15" t="s">
        <v>13</v>
      </c>
      <c r="D13" s="16" t="s">
        <v>38</v>
      </c>
      <c r="E13" s="13">
        <v>10</v>
      </c>
      <c r="F13" s="14">
        <v>14.575</v>
      </c>
      <c r="G13" s="14">
        <v>16.8</v>
      </c>
      <c r="H13" s="3">
        <f>SUM(F13:G13)</f>
        <v>31.375</v>
      </c>
      <c r="I13" s="21" t="s">
        <v>52</v>
      </c>
    </row>
    <row r="14" spans="1:9" s="7" customFormat="1" ht="27" customHeight="1">
      <c r="A14" s="3">
        <v>12</v>
      </c>
      <c r="B14" s="15" t="s">
        <v>14</v>
      </c>
      <c r="C14" s="15" t="s">
        <v>5</v>
      </c>
      <c r="D14" s="16" t="s">
        <v>37</v>
      </c>
      <c r="E14" s="13">
        <v>11</v>
      </c>
      <c r="F14" s="14">
        <v>13.125</v>
      </c>
      <c r="G14" s="14">
        <v>16.75</v>
      </c>
      <c r="H14" s="3">
        <f t="shared" si="0"/>
        <v>29.875</v>
      </c>
      <c r="I14" s="21" t="s">
        <v>53</v>
      </c>
    </row>
    <row r="15" spans="1:5" ht="15" customHeight="1">
      <c r="A15" s="8"/>
      <c r="B15" s="9"/>
      <c r="C15" s="9"/>
      <c r="D15" s="9"/>
      <c r="E15" s="9"/>
    </row>
    <row r="16" spans="1:5" ht="15" customHeight="1">
      <c r="A16" s="10"/>
      <c r="B16" s="10"/>
      <c r="C16" s="10"/>
      <c r="D16" s="10"/>
      <c r="E16" s="10"/>
    </row>
    <row r="17" spans="1:5" ht="12.75" customHeight="1">
      <c r="A17" s="10"/>
      <c r="B17" s="10"/>
      <c r="C17" s="10"/>
      <c r="D17" s="10"/>
      <c r="E17" s="1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Tako</dc:creator>
  <cp:keywords/>
  <dc:description/>
  <cp:lastModifiedBy>user</cp:lastModifiedBy>
  <cp:lastPrinted>2014-04-28T07:52:40Z</cp:lastPrinted>
  <dcterms:created xsi:type="dcterms:W3CDTF">2010-04-12T09:52:01Z</dcterms:created>
  <dcterms:modified xsi:type="dcterms:W3CDTF">2014-05-05T09:23:33Z</dcterms:modified>
  <cp:category/>
  <cp:version/>
  <cp:contentType/>
  <cp:contentStatus/>
</cp:coreProperties>
</file>